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
    </mc:Choice>
  </mc:AlternateContent>
  <bookViews>
    <workbookView xWindow="360" yWindow="156" windowWidth="18852" windowHeight="7188"/>
  </bookViews>
  <sheets>
    <sheet name="ANEXO B" sheetId="2" r:id="rId1"/>
  </sheets>
  <definedNames>
    <definedName name="_xlnm.Print_Area" localSheetId="0">'ANEXO B'!$A$1:$H$100</definedName>
  </definedNames>
  <calcPr calcId="152511"/>
</workbook>
</file>

<file path=xl/calcChain.xml><?xml version="1.0" encoding="utf-8"?>
<calcChain xmlns="http://schemas.openxmlformats.org/spreadsheetml/2006/main">
  <c r="G93" i="2" l="1"/>
  <c r="H93" i="2"/>
  <c r="D93" i="2"/>
  <c r="F93" i="2"/>
</calcChain>
</file>

<file path=xl/sharedStrings.xml><?xml version="1.0" encoding="utf-8"?>
<sst xmlns="http://schemas.openxmlformats.org/spreadsheetml/2006/main" count="97" uniqueCount="85">
  <si>
    <t>E-MAIL</t>
  </si>
  <si>
    <t>TELEFONO</t>
  </si>
  <si>
    <t>FAX</t>
  </si>
  <si>
    <t>NOMBRE Y APELLIDO</t>
  </si>
  <si>
    <t>calderete@tapepora.com.py</t>
  </si>
  <si>
    <t>PRESIDENTE</t>
  </si>
  <si>
    <t>DIRECTOR TITULAR</t>
  </si>
  <si>
    <t>DIRECTOR SUPLENTE</t>
  </si>
  <si>
    <t>SÍNDICO TITULAR</t>
  </si>
  <si>
    <t>IDENTIFICACION</t>
  </si>
  <si>
    <t>1.1</t>
  </si>
  <si>
    <t>NOMBRE O RAZON SOCIAL</t>
  </si>
  <si>
    <r>
      <t>TAPE POR</t>
    </r>
    <r>
      <rPr>
        <sz val="11"/>
        <color theme="1"/>
        <rFont val="Calibri"/>
        <family val="2"/>
      </rPr>
      <t>Ã  S.A.E</t>
    </r>
  </si>
  <si>
    <t>1.2</t>
  </si>
  <si>
    <t>ANTECEDENTES DE COSTITUCIÓN SOCIAL Y REFORMAS ESTATUTARIAS</t>
  </si>
  <si>
    <t xml:space="preserve">Por Escritura Pública N° 413 pasada ante el Escribano y Notario Público Ramón Zubizarreta Zaputovich a los 25 días del mes de noviembre de 1998 fue constituida la empresa Tape Porã S.A.E. (Sociedad Anónima Emisora) cuya finalidad y objetivos primordiales se exponen en sus estatutos sociales y que consisten en la ampliación, recuperación, adecuación, conservación y explotación bajo condiciones de CONCESIÓN de la Ruta Nº 7 “Doctor José Gaspar Rodríguez de Francia”, otorgada por el Ministerio de Obras Públicas y Comunicaciones (MOPC). </t>
  </si>
  <si>
    <t>La Sociedad fue constituida para dar continuación a las operaciones del Consorcio Tape Porã, beneficiario original del Contrato de Concesión. Ello fue reconocido por el MOPC en fecha 9 de setiembre de 1999 y por el Poder Ejecutivo según Decreto N° 8263 de fecha 10 de abril de 2000. El Consorcio estuvo conformado por las siguientes empresas: Conempa S.A., Benito Roggio e Hijos S.A. y Tecnoedil S.A. de conformidad a lo mencionado en notas de los estados financieros de TAPE PORÃ S.A.E. al 31 de diciembre de 2009. La composición de los Accionistas y por ende la conformación de TAPE PORÃ S.A.E. queda a partir del 13 de febrero de 2018, conforme a lo ratificado en Asamblea Extraordinaria de Accionistas, de la siguiente forma: Conempa S.A, Constructora Acaray S.A, Emprendimientos y Concesiones S.A, Tecnoedil S.A., y Ocho A S.A.</t>
  </si>
  <si>
    <t xml:space="preserve">En fecha 7 de octubre de 1999 se inauguró oficialmente el tramo principal de las obras y se habilitó a la Sociedad para el cobro de peajes a partir del 8 de octubre de 1999. En la actualidad la Sociedad lleva a cabo obras de conservación y mantenimiento en concesión, denominadas obras complementarias y de mantenimiento. Según el Contrato Inicial de Concesión firmado con el MOPC, la Sociedad explotará el cobro de peajes por 25 años, con vencimiento el 2 de marzo de 2023.   </t>
  </si>
  <si>
    <t xml:space="preserve">En fecha 30 de mayo de 2012, según Asamblea General Extraordinaria de Accionistas, se modificó el capital social de la Sociedad, quedando el mismo en la suma de Gs. 60.000.000.000 (guaraníes sesenta mil millones), monto que fue suscripto e integrado por todos los accionistas en las mismas proporciones que tenían antes del mencionado aumento.  </t>
  </si>
  <si>
    <t>Según modificación de Estatutos protocolizado en Escribanía Pública en fecha 12 de marzo de 2020, se definió modificar el Capital Social, quedando el mismo en la suma de Gs. 150.000.000.000.- (guaraníes ciento cincuenta mil millones), monto que fue suscripto e integrado por todos los accionistas en las mismas proporciones que tenían antes del mencionado aumento. El aumento se materializó el 13 de julio de 2020 fecha en que los Estatutos fueron registrados en la Dirección General de los Registros Públicos, secciones "Personas Jurídicas y Asociaciones", y "Comercio".</t>
  </si>
  <si>
    <t>1.3</t>
  </si>
  <si>
    <t>RUC</t>
  </si>
  <si>
    <t>80018781-4</t>
  </si>
  <si>
    <t>1.4</t>
  </si>
  <si>
    <t>Construcción de Proyectos de Servicios Públicos</t>
  </si>
  <si>
    <t>1.5</t>
  </si>
  <si>
    <t>ACTIVIDAD PRINCIPAL SEGÚN INSCRIPCIÓN EN EL RUC</t>
  </si>
  <si>
    <t>ACTIVIDAD/ES SECUNDARIA/S SEGÚN INSCRIPCIÓN EN EL RUC</t>
  </si>
  <si>
    <t>NO APLICA</t>
  </si>
  <si>
    <t>1.6</t>
  </si>
  <si>
    <t>DOMICILIO LEGAL</t>
  </si>
  <si>
    <t xml:space="preserve">Tte. Facundo Almada (8 de junio) N° 3457 C/ Lombardo </t>
  </si>
  <si>
    <t>Asunción.</t>
  </si>
  <si>
    <t>1.7</t>
  </si>
  <si>
    <t>1.8</t>
  </si>
  <si>
    <t>1.9</t>
  </si>
  <si>
    <t>1.10</t>
  </si>
  <si>
    <t>SITIO PAGINA WEB</t>
  </si>
  <si>
    <t>www.tapepora.com.py</t>
  </si>
  <si>
    <t>ADMINISTRACIÓN</t>
  </si>
  <si>
    <t>021- 286150</t>
  </si>
  <si>
    <t>REPRESENTANTE(S) LEGAL(S)</t>
  </si>
  <si>
    <t>SÍNDICO SUPENTE</t>
  </si>
  <si>
    <t>OSCAR ALBERTO FRANCO VELAZQUEZ</t>
  </si>
  <si>
    <t>OSCAR ENRRIQUE BEDOYA CARÍSIMO</t>
  </si>
  <si>
    <t>RAMON MANUEL GUILLERMO JIMENEZ GAONA</t>
  </si>
  <si>
    <t>GONZALO ZAVALA SERRATI</t>
  </si>
  <si>
    <t>JULIO DANIEL MEZA SPINA</t>
  </si>
  <si>
    <t xml:space="preserve">NÉSTOR RAUL FILÁRTIGA PALLAROLAS </t>
  </si>
  <si>
    <t>GENARO RAMÓN BURRÓ</t>
  </si>
  <si>
    <t>ROQUE MARCELO ARDISSONE NUNES</t>
  </si>
  <si>
    <t>JULIO CÉSAR AQUINO ZUNINI</t>
  </si>
  <si>
    <t>GERENTE</t>
  </si>
  <si>
    <t>CAPITAL Y PROPIEDA:</t>
  </si>
  <si>
    <t>CAPITAL SOCIAL</t>
  </si>
  <si>
    <t>CAPITAL EMITIDO</t>
  </si>
  <si>
    <t>CAPITAL SUSCRIPTO</t>
  </si>
  <si>
    <t>CAPITAL INTEGRADO</t>
  </si>
  <si>
    <t>VALOR NOMINAL DE LAS ACCIONES</t>
  </si>
  <si>
    <t>COMPOSICIÓN ACCIONARIA</t>
  </si>
  <si>
    <t>Conempa S.A.</t>
  </si>
  <si>
    <t>Constructora Acaray S.A.</t>
  </si>
  <si>
    <t>Ocho A S.A.</t>
  </si>
  <si>
    <t>Emprend. y Concesiones S.A.</t>
  </si>
  <si>
    <t>Tecnoedil S.A.</t>
  </si>
  <si>
    <t>TOTAL</t>
  </si>
  <si>
    <t>ACCIONISTA</t>
  </si>
  <si>
    <t>CANTIDAD DE ACCIONES</t>
  </si>
  <si>
    <t>CLASE</t>
  </si>
  <si>
    <t>VOTO</t>
  </si>
  <si>
    <t>MONTO</t>
  </si>
  <si>
    <t>% DE PARTICIPACIÓN DEL CAPITAL INTEGRADO</t>
  </si>
  <si>
    <t>Nominativas</t>
  </si>
  <si>
    <t xml:space="preserve"> RICARDO RUIZ DIAZ</t>
  </si>
  <si>
    <t>AUDITOR EXTERNO INDEPENDIENTE</t>
  </si>
  <si>
    <t>4.1</t>
  </si>
  <si>
    <t>AUDITOR EXTERNO INDEPENDIENTE DESIGNADO</t>
  </si>
  <si>
    <t>BDO Auditores Consultores</t>
  </si>
  <si>
    <t>4.2</t>
  </si>
  <si>
    <t>NÚMERO DE INSCRIPCIÓN EN EL REGISTRO DE LA CNV</t>
  </si>
  <si>
    <t>AE012</t>
  </si>
  <si>
    <t>CARGO</t>
  </si>
  <si>
    <t>JUAN CARLOS PETTENGIL CASTILLO</t>
  </si>
  <si>
    <t>UMBERTO DUARTE CARVALLO</t>
  </si>
  <si>
    <t>Información al 31/03/2023</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</si>
</sst>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sz val="11"/>
      <color theme="1"/>
      <name val="Calibri"/>
      <family val="2"/>
    </font>
    <font>
      <sz val="10"/>
      <name val="Trebuchet MS"/>
      <family val="2"/>
    </font>
    <font>
      <b/>
      <sz val="10"/>
      <name val="Trebuchet MS"/>
      <family val="2"/>
    </font>
    <font>
      <sz val="10"/>
      <name val="Arial"/>
      <family val="2"/>
    </font>
    <font>
      <b/>
      <u/>
      <sz val="10"/>
      <name val="Trebuchet MS"/>
      <family val="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5" fillId="0" borderId="0"/>
  </cellStyleXfs>
  <cellXfs count="40">
    <xf numFmtId="0" fontId="0" fillId="0" borderId="0" xfId="0"/>
    <xf numFmtId="0" fontId="1" fillId="0" borderId="0" xfId="0" applyFont="1"/>
    <xf numFmtId="0" fontId="3" fillId="0" borderId="0" xfId="0" applyFont="1"/>
    <xf numFmtId="0" fontId="4" fillId="0" borderId="0" xfId="0" applyFont="1"/>
    <xf numFmtId="0" fontId="4" fillId="0" borderId="0" xfId="0" applyFont="1" applyAlignment="1">
      <alignment horizontal="right"/>
    </xf>
    <xf numFmtId="0" fontId="3" fillId="0" borderId="0" xfId="0" applyFont="1" applyBorder="1" applyAlignment="1">
      <alignment horizontal="justify" vertical="justify" wrapText="1"/>
    </xf>
    <xf numFmtId="0" fontId="0" fillId="0" borderId="0" xfId="0" applyAlignment="1">
      <alignment horizontal="center"/>
    </xf>
    <xf numFmtId="0" fontId="3" fillId="0" borderId="4" xfId="0" applyFont="1" applyFill="1" applyBorder="1" applyAlignment="1">
      <alignment horizontal="justify" vertical="center" wrapText="1"/>
    </xf>
    <xf numFmtId="0" fontId="3" fillId="0" borderId="4" xfId="0" applyFont="1" applyFill="1" applyBorder="1" applyAlignment="1">
      <alignment horizontal="center" vertical="center" wrapText="1"/>
    </xf>
    <xf numFmtId="3" fontId="3" fillId="0" borderId="4" xfId="0" applyNumberFormat="1" applyFont="1" applyFill="1" applyBorder="1" applyAlignment="1">
      <alignment horizontal="right" vertical="center" wrapText="1"/>
    </xf>
    <xf numFmtId="0" fontId="3" fillId="0" borderId="1" xfId="0" applyFont="1" applyFill="1" applyBorder="1" applyAlignment="1">
      <alignment horizontal="justify" vertical="center" wrapText="1"/>
    </xf>
    <xf numFmtId="0" fontId="3" fillId="0" borderId="1" xfId="0" applyFont="1" applyFill="1" applyBorder="1" applyAlignment="1">
      <alignment horizontal="center" vertical="center" wrapText="1"/>
    </xf>
    <xf numFmtId="3" fontId="3" fillId="0" borderId="1" xfId="0" applyNumberFormat="1" applyFont="1" applyFill="1" applyBorder="1" applyAlignment="1">
      <alignment horizontal="right" vertical="center" wrapText="1"/>
    </xf>
    <xf numFmtId="9" fontId="3" fillId="0" borderId="1" xfId="0" applyNumberFormat="1" applyFont="1" applyFill="1" applyBorder="1" applyAlignment="1">
      <alignment horizontal="center" vertical="center" wrapText="1"/>
    </xf>
    <xf numFmtId="9" fontId="3" fillId="0" borderId="4" xfId="0" applyNumberFormat="1"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1" xfId="0" applyFont="1" applyBorder="1"/>
    <xf numFmtId="0" fontId="3" fillId="0" borderId="2" xfId="0" applyFont="1" applyBorder="1"/>
    <xf numFmtId="0" fontId="3" fillId="0" borderId="5" xfId="0" applyFont="1" applyBorder="1"/>
    <xf numFmtId="0" fontId="0" fillId="0" borderId="2" xfId="0" applyBorder="1"/>
    <xf numFmtId="0" fontId="0" fillId="0" borderId="5" xfId="0" applyBorder="1"/>
    <xf numFmtId="0" fontId="3" fillId="0" borderId="6" xfId="0" applyFont="1" applyBorder="1"/>
    <xf numFmtId="0" fontId="0" fillId="0" borderId="6" xfId="0" applyBorder="1"/>
    <xf numFmtId="0" fontId="4" fillId="0" borderId="1" xfId="0" applyFont="1" applyFill="1" applyBorder="1" applyAlignment="1">
      <alignment horizontal="center" vertical="center" wrapText="1"/>
    </xf>
    <xf numFmtId="3" fontId="4" fillId="0" borderId="2" xfId="0" applyNumberFormat="1" applyFont="1" applyFill="1" applyBorder="1" applyAlignment="1">
      <alignment horizontal="right" vertical="center" wrapText="1"/>
    </xf>
    <xf numFmtId="3" fontId="4" fillId="0" borderId="1" xfId="0" applyNumberFormat="1" applyFont="1" applyFill="1" applyBorder="1" applyAlignment="1">
      <alignment horizontal="right" vertical="center" wrapText="1"/>
    </xf>
    <xf numFmtId="9" fontId="4" fillId="0" borderId="1" xfId="0" applyNumberFormat="1" applyFont="1" applyFill="1" applyBorder="1" applyAlignment="1">
      <alignment horizontal="center" vertical="center" wrapText="1"/>
    </xf>
    <xf numFmtId="0" fontId="6" fillId="0" borderId="0" xfId="0" applyFont="1"/>
    <xf numFmtId="0" fontId="3" fillId="0" borderId="0" xfId="1" applyFont="1" applyFill="1" applyBorder="1" applyAlignment="1">
      <alignment horizontal="left" wrapText="1"/>
    </xf>
    <xf numFmtId="0" fontId="3" fillId="0" borderId="0" xfId="1" applyFont="1" applyFill="1" applyBorder="1" applyAlignment="1">
      <alignment wrapText="1"/>
    </xf>
    <xf numFmtId="0" fontId="6" fillId="0" borderId="0" xfId="0" applyFont="1" applyBorder="1"/>
    <xf numFmtId="0" fontId="3" fillId="0" borderId="0" xfId="1" applyFont="1" applyFill="1" applyBorder="1" applyAlignment="1">
      <alignment horizontal="left" wrapText="1"/>
    </xf>
    <xf numFmtId="0" fontId="4" fillId="0" borderId="2"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3" fontId="0" fillId="0" borderId="3" xfId="0" applyNumberFormat="1" applyBorder="1" applyAlignment="1">
      <alignment horizontal="right" vertical="center"/>
    </xf>
    <xf numFmtId="3" fontId="0" fillId="0" borderId="4" xfId="0" applyNumberFormat="1" applyBorder="1" applyAlignment="1">
      <alignment horizontal="right" vertical="center"/>
    </xf>
    <xf numFmtId="3" fontId="0" fillId="0" borderId="3" xfId="0" applyNumberFormat="1" applyBorder="1" applyAlignment="1">
      <alignment horizontal="center" vertical="center" wrapText="1"/>
    </xf>
    <xf numFmtId="3" fontId="0" fillId="0" borderId="4" xfId="0" applyNumberFormat="1" applyBorder="1" applyAlignment="1">
      <alignment horizontal="center" vertical="center" wrapText="1"/>
    </xf>
  </cellXfs>
  <cellStyles count="2">
    <cellStyle name="Normal" xfId="0" builtinId="0"/>
    <cellStyle name="Normal 4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95249</xdr:colOff>
      <xdr:row>0</xdr:row>
      <xdr:rowOff>57149</xdr:rowOff>
    </xdr:from>
    <xdr:to>
      <xdr:col>2</xdr:col>
      <xdr:colOff>1485899</xdr:colOff>
      <xdr:row>3</xdr:row>
      <xdr:rowOff>114300</xdr:rowOff>
    </xdr:to>
    <xdr:pic>
      <xdr:nvPicPr>
        <xdr:cNvPr id="2" name="Imagen 5" descr="emp-nombre"/>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49" y="57149"/>
          <a:ext cx="1743075" cy="495301"/>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K100"/>
  <sheetViews>
    <sheetView showGridLines="0" tabSelected="1" topLeftCell="A87" workbookViewId="0">
      <selection activeCell="F104" sqref="F104"/>
    </sheetView>
  </sheetViews>
  <sheetFormatPr baseColWidth="10" defaultRowHeight="14.4" x14ac:dyDescent="0.3"/>
  <cols>
    <col min="1" max="1" width="1.44140625" customWidth="1"/>
    <col min="2" max="2" width="3.88671875" customWidth="1"/>
    <col min="3" max="3" width="28.33203125" customWidth="1"/>
    <col min="4" max="4" width="16.88671875" bestFit="1" customWidth="1"/>
    <col min="5" max="5" width="15.109375" customWidth="1"/>
    <col min="6" max="6" width="14.6640625" customWidth="1"/>
    <col min="7" max="8" width="17.44140625" customWidth="1"/>
    <col min="9" max="9" width="32.6640625" customWidth="1"/>
    <col min="11" max="11" width="6.109375" customWidth="1"/>
  </cols>
  <sheetData>
    <row r="1" spans="2:11" ht="4.5" customHeight="1" x14ac:dyDescent="0.3"/>
    <row r="5" spans="2:11" x14ac:dyDescent="0.3">
      <c r="B5" s="1" t="s">
        <v>84</v>
      </c>
    </row>
    <row r="7" spans="2:11" ht="15" x14ac:dyDescent="0.35">
      <c r="B7" s="3">
        <v>1</v>
      </c>
      <c r="C7" s="28" t="s">
        <v>9</v>
      </c>
      <c r="D7" s="2"/>
      <c r="E7" s="2"/>
      <c r="F7" s="2"/>
      <c r="G7" s="2"/>
    </row>
    <row r="8" spans="2:11" ht="15" x14ac:dyDescent="0.35">
      <c r="B8" s="4" t="s">
        <v>10</v>
      </c>
      <c r="C8" s="28" t="s">
        <v>11</v>
      </c>
      <c r="D8" s="2"/>
      <c r="E8" s="2"/>
      <c r="F8" s="2"/>
      <c r="G8" s="2"/>
    </row>
    <row r="9" spans="2:11" ht="15" x14ac:dyDescent="0.35">
      <c r="B9" s="2"/>
      <c r="C9" s="2" t="s">
        <v>12</v>
      </c>
      <c r="D9" s="2"/>
      <c r="E9" s="2"/>
      <c r="F9" s="2"/>
      <c r="G9" s="2"/>
    </row>
    <row r="10" spans="2:11" ht="15" x14ac:dyDescent="0.35">
      <c r="B10" s="4" t="s">
        <v>13</v>
      </c>
      <c r="C10" s="28" t="s">
        <v>14</v>
      </c>
      <c r="D10" s="3"/>
      <c r="E10" s="3"/>
      <c r="F10" s="3"/>
      <c r="G10" s="3"/>
      <c r="H10" s="3"/>
    </row>
    <row r="11" spans="2:11" ht="15.75" customHeight="1" x14ac:dyDescent="0.35">
      <c r="B11" s="4"/>
      <c r="C11" s="32" t="s">
        <v>15</v>
      </c>
      <c r="D11" s="32"/>
      <c r="E11" s="32"/>
      <c r="F11" s="32"/>
      <c r="G11" s="32"/>
      <c r="H11" s="32"/>
      <c r="I11" s="30"/>
      <c r="J11" s="30"/>
      <c r="K11" s="30"/>
    </row>
    <row r="12" spans="2:11" ht="15" x14ac:dyDescent="0.35">
      <c r="B12" s="4"/>
      <c r="C12" s="32"/>
      <c r="D12" s="32"/>
      <c r="E12" s="32"/>
      <c r="F12" s="32"/>
      <c r="G12" s="32"/>
      <c r="H12" s="32"/>
      <c r="I12" s="30"/>
      <c r="J12" s="30"/>
      <c r="K12" s="30"/>
    </row>
    <row r="13" spans="2:11" ht="15" x14ac:dyDescent="0.35">
      <c r="B13" s="4"/>
      <c r="C13" s="32"/>
      <c r="D13" s="32"/>
      <c r="E13" s="32"/>
      <c r="F13" s="32"/>
      <c r="G13" s="32"/>
      <c r="H13" s="32"/>
      <c r="I13" s="30"/>
      <c r="J13" s="30"/>
      <c r="K13" s="30"/>
    </row>
    <row r="14" spans="2:11" ht="15" x14ac:dyDescent="0.35">
      <c r="B14" s="4"/>
      <c r="C14" s="32"/>
      <c r="D14" s="32"/>
      <c r="E14" s="32"/>
      <c r="F14" s="32"/>
      <c r="G14" s="32"/>
      <c r="H14" s="32"/>
      <c r="I14" s="30"/>
      <c r="J14" s="30"/>
      <c r="K14" s="30"/>
    </row>
    <row r="15" spans="2:11" ht="15" x14ac:dyDescent="0.35">
      <c r="B15" s="4"/>
      <c r="C15" s="32"/>
      <c r="D15" s="32"/>
      <c r="E15" s="32"/>
      <c r="F15" s="32"/>
      <c r="G15" s="32"/>
      <c r="H15" s="32"/>
      <c r="I15" s="30"/>
      <c r="J15" s="30"/>
      <c r="K15" s="30"/>
    </row>
    <row r="16" spans="2:11" ht="8.25" customHeight="1" x14ac:dyDescent="0.35">
      <c r="B16" s="4"/>
      <c r="C16" s="5"/>
      <c r="D16" s="5"/>
      <c r="E16" s="5"/>
      <c r="F16" s="5"/>
      <c r="G16" s="5"/>
      <c r="H16" s="5"/>
      <c r="I16" s="5"/>
      <c r="J16" s="5"/>
      <c r="K16" s="5"/>
    </row>
    <row r="17" spans="2:11" ht="30" customHeight="1" x14ac:dyDescent="0.35">
      <c r="B17" s="4"/>
      <c r="C17" s="32" t="s">
        <v>16</v>
      </c>
      <c r="D17" s="32"/>
      <c r="E17" s="32"/>
      <c r="F17" s="32"/>
      <c r="G17" s="32"/>
      <c r="H17" s="32"/>
      <c r="I17" s="30"/>
      <c r="J17" s="30"/>
      <c r="K17" s="30"/>
    </row>
    <row r="18" spans="2:11" ht="15" x14ac:dyDescent="0.35">
      <c r="B18" s="4"/>
      <c r="C18" s="32"/>
      <c r="D18" s="32"/>
      <c r="E18" s="32"/>
      <c r="F18" s="32"/>
      <c r="G18" s="32"/>
      <c r="H18" s="32"/>
      <c r="I18" s="30"/>
      <c r="J18" s="30"/>
      <c r="K18" s="30"/>
    </row>
    <row r="19" spans="2:11" ht="15" x14ac:dyDescent="0.35">
      <c r="B19" s="4"/>
      <c r="C19" s="32"/>
      <c r="D19" s="32"/>
      <c r="E19" s="32"/>
      <c r="F19" s="32"/>
      <c r="G19" s="32"/>
      <c r="H19" s="32"/>
      <c r="I19" s="30"/>
      <c r="J19" s="30"/>
      <c r="K19" s="30"/>
    </row>
    <row r="20" spans="2:11" ht="15" x14ac:dyDescent="0.35">
      <c r="B20" s="4"/>
      <c r="C20" s="32"/>
      <c r="D20" s="32"/>
      <c r="E20" s="32"/>
      <c r="F20" s="32"/>
      <c r="G20" s="32"/>
      <c r="H20" s="32"/>
      <c r="I20" s="30"/>
      <c r="J20" s="30"/>
      <c r="K20" s="30"/>
    </row>
    <row r="21" spans="2:11" ht="29.25" customHeight="1" x14ac:dyDescent="0.35">
      <c r="B21" s="4"/>
      <c r="C21" s="32"/>
      <c r="D21" s="32"/>
      <c r="E21" s="32"/>
      <c r="F21" s="32"/>
      <c r="G21" s="32"/>
      <c r="H21" s="32"/>
      <c r="I21" s="30"/>
      <c r="J21" s="30"/>
      <c r="K21" s="30"/>
    </row>
    <row r="22" spans="2:11" ht="8.25" customHeight="1" x14ac:dyDescent="0.35">
      <c r="B22" s="4"/>
      <c r="C22" s="5"/>
      <c r="D22" s="5"/>
      <c r="E22" s="5"/>
      <c r="F22" s="5"/>
      <c r="G22" s="5"/>
      <c r="H22" s="5"/>
      <c r="I22" s="5"/>
      <c r="J22" s="5"/>
      <c r="K22" s="5"/>
    </row>
    <row r="23" spans="2:11" ht="15.75" customHeight="1" x14ac:dyDescent="0.35">
      <c r="B23" s="4"/>
      <c r="C23" s="32" t="s">
        <v>17</v>
      </c>
      <c r="D23" s="32"/>
      <c r="E23" s="32"/>
      <c r="F23" s="32"/>
      <c r="G23" s="32"/>
      <c r="H23" s="32"/>
      <c r="I23" s="30"/>
      <c r="J23" s="30"/>
      <c r="K23" s="30"/>
    </row>
    <row r="24" spans="2:11" ht="15" x14ac:dyDescent="0.35">
      <c r="B24" s="4"/>
      <c r="C24" s="32"/>
      <c r="D24" s="32"/>
      <c r="E24" s="32"/>
      <c r="F24" s="32"/>
      <c r="G24" s="32"/>
      <c r="H24" s="32"/>
      <c r="I24" s="30"/>
      <c r="J24" s="30"/>
      <c r="K24" s="30"/>
    </row>
    <row r="25" spans="2:11" ht="27.75" customHeight="1" x14ac:dyDescent="0.35">
      <c r="B25" s="4"/>
      <c r="C25" s="32"/>
      <c r="D25" s="32"/>
      <c r="E25" s="32"/>
      <c r="F25" s="32"/>
      <c r="G25" s="32"/>
      <c r="H25" s="32"/>
      <c r="I25" s="30"/>
      <c r="J25" s="30"/>
      <c r="K25" s="30"/>
    </row>
    <row r="26" spans="2:11" ht="8.25" customHeight="1" x14ac:dyDescent="0.35">
      <c r="B26" s="2"/>
      <c r="C26" s="5"/>
      <c r="D26" s="5"/>
      <c r="E26" s="5"/>
      <c r="F26" s="5"/>
      <c r="G26" s="5"/>
      <c r="H26" s="5"/>
      <c r="I26" s="5"/>
      <c r="J26" s="5"/>
      <c r="K26" s="5"/>
    </row>
    <row r="27" spans="2:11" ht="15.75" customHeight="1" x14ac:dyDescent="0.35">
      <c r="B27" s="2"/>
      <c r="C27" s="32" t="s">
        <v>18</v>
      </c>
      <c r="D27" s="32"/>
      <c r="E27" s="32"/>
      <c r="F27" s="32"/>
      <c r="G27" s="32"/>
      <c r="H27" s="32"/>
      <c r="I27" s="30"/>
      <c r="J27" s="30"/>
      <c r="K27" s="30"/>
    </row>
    <row r="28" spans="2:11" ht="14.25" customHeight="1" x14ac:dyDescent="0.35">
      <c r="B28" s="2"/>
      <c r="C28" s="32"/>
      <c r="D28" s="32"/>
      <c r="E28" s="32"/>
      <c r="F28" s="32"/>
      <c r="G28" s="32"/>
      <c r="H28" s="32"/>
      <c r="I28" s="30"/>
      <c r="J28" s="30"/>
      <c r="K28" s="30"/>
    </row>
    <row r="29" spans="2:11" ht="16.5" customHeight="1" x14ac:dyDescent="0.35">
      <c r="B29" s="2"/>
      <c r="C29" s="32"/>
      <c r="D29" s="32"/>
      <c r="E29" s="32"/>
      <c r="F29" s="32"/>
      <c r="G29" s="32"/>
      <c r="H29" s="32"/>
      <c r="I29" s="30"/>
      <c r="J29" s="30"/>
      <c r="K29" s="30"/>
    </row>
    <row r="30" spans="2:11" ht="8.25" customHeight="1" x14ac:dyDescent="0.35">
      <c r="B30" s="2"/>
      <c r="C30" s="5"/>
      <c r="D30" s="5"/>
      <c r="E30" s="5"/>
      <c r="F30" s="5"/>
      <c r="G30" s="5"/>
      <c r="H30" s="5"/>
      <c r="I30" s="5"/>
      <c r="J30" s="5"/>
      <c r="K30" s="5"/>
    </row>
    <row r="31" spans="2:11" ht="15.75" customHeight="1" x14ac:dyDescent="0.35">
      <c r="B31" s="2"/>
      <c r="C31" s="32" t="s">
        <v>19</v>
      </c>
      <c r="D31" s="32"/>
      <c r="E31" s="32"/>
      <c r="F31" s="32"/>
      <c r="G31" s="32"/>
      <c r="H31" s="32"/>
      <c r="I31" s="30"/>
      <c r="J31" s="30"/>
      <c r="K31" s="30"/>
    </row>
    <row r="32" spans="2:11" ht="15" x14ac:dyDescent="0.35">
      <c r="B32" s="2"/>
      <c r="C32" s="32"/>
      <c r="D32" s="32"/>
      <c r="E32" s="32"/>
      <c r="F32" s="32"/>
      <c r="G32" s="32"/>
      <c r="H32" s="32"/>
      <c r="I32" s="30"/>
      <c r="J32" s="30"/>
      <c r="K32" s="30"/>
    </row>
    <row r="33" spans="2:11" ht="15" x14ac:dyDescent="0.35">
      <c r="B33" s="2"/>
      <c r="C33" s="32"/>
      <c r="D33" s="32"/>
      <c r="E33" s="32"/>
      <c r="F33" s="32"/>
      <c r="G33" s="32"/>
      <c r="H33" s="32"/>
      <c r="I33" s="30"/>
      <c r="J33" s="30"/>
      <c r="K33" s="30"/>
    </row>
    <row r="34" spans="2:11" ht="15" x14ac:dyDescent="0.35">
      <c r="B34" s="2"/>
      <c r="C34" s="32"/>
      <c r="D34" s="32"/>
      <c r="E34" s="32"/>
      <c r="F34" s="32"/>
      <c r="G34" s="32"/>
      <c r="H34" s="32"/>
      <c r="I34" s="30"/>
      <c r="J34" s="30"/>
      <c r="K34" s="30"/>
    </row>
    <row r="35" spans="2:11" ht="15" x14ac:dyDescent="0.35">
      <c r="B35" s="2"/>
      <c r="C35" s="32"/>
      <c r="D35" s="32"/>
      <c r="E35" s="32"/>
      <c r="F35" s="32"/>
      <c r="G35" s="32"/>
      <c r="H35" s="32"/>
      <c r="I35" s="29"/>
      <c r="J35" s="29"/>
      <c r="K35" s="29"/>
    </row>
    <row r="36" spans="2:11" ht="8.25" customHeight="1" x14ac:dyDescent="0.35">
      <c r="B36" s="2"/>
      <c r="C36" s="3"/>
      <c r="D36" s="3"/>
      <c r="E36" s="3"/>
      <c r="F36" s="3"/>
      <c r="G36" s="3"/>
      <c r="H36" s="3"/>
    </row>
    <row r="37" spans="2:11" ht="15" x14ac:dyDescent="0.35">
      <c r="B37" s="4" t="s">
        <v>20</v>
      </c>
      <c r="C37" s="28" t="s">
        <v>21</v>
      </c>
      <c r="D37" s="3"/>
      <c r="E37" s="3"/>
      <c r="F37" s="3"/>
      <c r="G37" s="3"/>
      <c r="H37" s="3"/>
    </row>
    <row r="38" spans="2:11" ht="15" x14ac:dyDescent="0.35">
      <c r="B38" s="2"/>
      <c r="C38" s="2" t="s">
        <v>22</v>
      </c>
      <c r="D38" s="3"/>
      <c r="E38" s="3"/>
      <c r="F38" s="3"/>
      <c r="G38" s="3"/>
      <c r="H38" s="3"/>
    </row>
    <row r="39" spans="2:11" ht="5.25" customHeight="1" x14ac:dyDescent="0.35">
      <c r="B39" s="2"/>
      <c r="C39" s="2"/>
      <c r="D39" s="2"/>
      <c r="E39" s="2"/>
      <c r="F39" s="2"/>
      <c r="G39" s="2"/>
    </row>
    <row r="40" spans="2:11" ht="15" x14ac:dyDescent="0.35">
      <c r="B40" s="4" t="s">
        <v>23</v>
      </c>
      <c r="C40" s="28" t="s">
        <v>26</v>
      </c>
      <c r="D40" s="2"/>
      <c r="E40" s="2"/>
      <c r="F40" s="2"/>
      <c r="G40" s="2"/>
    </row>
    <row r="41" spans="2:11" ht="15" x14ac:dyDescent="0.35">
      <c r="B41" s="2"/>
      <c r="C41" s="2" t="s">
        <v>24</v>
      </c>
      <c r="D41" s="2"/>
      <c r="E41" s="2"/>
      <c r="F41" s="2"/>
      <c r="G41" s="2"/>
    </row>
    <row r="42" spans="2:11" ht="5.25" customHeight="1" x14ac:dyDescent="0.35">
      <c r="B42" s="2"/>
      <c r="C42" s="2"/>
      <c r="D42" s="2"/>
      <c r="E42" s="2"/>
      <c r="F42" s="2"/>
      <c r="G42" s="2"/>
    </row>
    <row r="43" spans="2:11" ht="15" x14ac:dyDescent="0.35">
      <c r="B43" s="4" t="s">
        <v>25</v>
      </c>
      <c r="C43" s="28" t="s">
        <v>27</v>
      </c>
      <c r="D43" s="2"/>
      <c r="E43" s="2"/>
      <c r="F43" s="2"/>
      <c r="G43" s="2"/>
    </row>
    <row r="44" spans="2:11" ht="15" x14ac:dyDescent="0.35">
      <c r="B44" s="2"/>
      <c r="C44" s="2" t="s">
        <v>28</v>
      </c>
      <c r="D44" s="2"/>
      <c r="E44" s="2"/>
      <c r="F44" s="2"/>
      <c r="G44" s="2"/>
    </row>
    <row r="45" spans="2:11" ht="5.25" customHeight="1" x14ac:dyDescent="0.35">
      <c r="B45" s="2"/>
      <c r="C45" s="2"/>
      <c r="D45" s="2"/>
      <c r="E45" s="2"/>
      <c r="F45" s="2"/>
      <c r="G45" s="2"/>
    </row>
    <row r="46" spans="2:11" ht="15" x14ac:dyDescent="0.35">
      <c r="B46" s="4" t="s">
        <v>29</v>
      </c>
      <c r="C46" s="28" t="s">
        <v>30</v>
      </c>
      <c r="D46" s="2"/>
      <c r="E46" s="2"/>
      <c r="F46" s="2"/>
      <c r="G46" s="2"/>
    </row>
    <row r="47" spans="2:11" ht="15" x14ac:dyDescent="0.35">
      <c r="B47" s="2"/>
      <c r="C47" s="2" t="s">
        <v>31</v>
      </c>
      <c r="D47" s="2"/>
      <c r="E47" s="2"/>
      <c r="F47" s="2"/>
      <c r="G47" s="2"/>
    </row>
    <row r="48" spans="2:11" ht="15" x14ac:dyDescent="0.35">
      <c r="B48" s="2"/>
      <c r="C48" s="2" t="s">
        <v>32</v>
      </c>
      <c r="D48" s="2"/>
      <c r="E48" s="2"/>
      <c r="F48" s="2"/>
      <c r="G48" s="2"/>
    </row>
    <row r="49" spans="2:7" ht="5.25" customHeight="1" x14ac:dyDescent="0.35">
      <c r="B49" s="2"/>
      <c r="C49" s="2"/>
      <c r="D49" s="2"/>
      <c r="E49" s="2"/>
      <c r="F49" s="2"/>
      <c r="G49" s="2"/>
    </row>
    <row r="50" spans="2:7" ht="15" x14ac:dyDescent="0.35">
      <c r="B50" s="4" t="s">
        <v>33</v>
      </c>
      <c r="C50" s="28" t="s">
        <v>1</v>
      </c>
      <c r="D50" s="2"/>
      <c r="E50" s="2"/>
      <c r="F50" s="2"/>
      <c r="G50" s="2"/>
    </row>
    <row r="51" spans="2:7" ht="15" x14ac:dyDescent="0.35">
      <c r="B51" s="2"/>
      <c r="C51" s="2" t="s">
        <v>40</v>
      </c>
      <c r="D51" s="2"/>
      <c r="E51" s="2"/>
      <c r="F51" s="2"/>
      <c r="G51" s="2"/>
    </row>
    <row r="52" spans="2:7" ht="5.25" customHeight="1" x14ac:dyDescent="0.35">
      <c r="B52" s="2"/>
      <c r="C52" s="2"/>
      <c r="D52" s="2"/>
      <c r="E52" s="2"/>
      <c r="F52" s="2"/>
      <c r="G52" s="2"/>
    </row>
    <row r="53" spans="2:7" ht="15" x14ac:dyDescent="0.35">
      <c r="B53" s="4" t="s">
        <v>34</v>
      </c>
      <c r="C53" s="28" t="s">
        <v>2</v>
      </c>
      <c r="D53" s="2"/>
      <c r="E53" s="2"/>
      <c r="F53" s="2"/>
      <c r="G53" s="2"/>
    </row>
    <row r="54" spans="2:7" ht="15" x14ac:dyDescent="0.35">
      <c r="B54" s="2"/>
      <c r="C54" s="2" t="s">
        <v>40</v>
      </c>
      <c r="D54" s="2"/>
      <c r="E54" s="2"/>
      <c r="F54" s="2"/>
      <c r="G54" s="2"/>
    </row>
    <row r="55" spans="2:7" ht="5.25" customHeight="1" x14ac:dyDescent="0.35">
      <c r="B55" s="2"/>
      <c r="C55" s="2"/>
      <c r="D55" s="2"/>
      <c r="E55" s="2"/>
      <c r="F55" s="2"/>
      <c r="G55" s="2"/>
    </row>
    <row r="56" spans="2:7" ht="15" x14ac:dyDescent="0.35">
      <c r="B56" s="4" t="s">
        <v>35</v>
      </c>
      <c r="C56" s="28" t="s">
        <v>0</v>
      </c>
      <c r="D56" s="2"/>
      <c r="E56" s="2"/>
      <c r="F56" s="2"/>
      <c r="G56" s="2"/>
    </row>
    <row r="57" spans="2:7" ht="15" x14ac:dyDescent="0.35">
      <c r="B57" s="2"/>
      <c r="C57" s="2" t="s">
        <v>4</v>
      </c>
      <c r="D57" s="2"/>
      <c r="E57" s="2"/>
      <c r="F57" s="2"/>
      <c r="G57" s="2"/>
    </row>
    <row r="58" spans="2:7" ht="5.25" customHeight="1" x14ac:dyDescent="0.35">
      <c r="B58" s="2"/>
      <c r="C58" s="2"/>
      <c r="D58" s="2"/>
      <c r="E58" s="2"/>
      <c r="F58" s="2"/>
      <c r="G58" s="2"/>
    </row>
    <row r="59" spans="2:7" ht="15" x14ac:dyDescent="0.35">
      <c r="B59" s="4" t="s">
        <v>36</v>
      </c>
      <c r="C59" s="28" t="s">
        <v>37</v>
      </c>
      <c r="D59" s="2"/>
      <c r="E59" s="2"/>
      <c r="F59" s="2"/>
      <c r="G59" s="2"/>
    </row>
    <row r="60" spans="2:7" ht="15" x14ac:dyDescent="0.35">
      <c r="B60" s="2"/>
      <c r="C60" s="2" t="s">
        <v>38</v>
      </c>
      <c r="D60" s="2"/>
      <c r="E60" s="2"/>
      <c r="F60" s="2"/>
      <c r="G60" s="2"/>
    </row>
    <row r="61" spans="2:7" ht="13.5" customHeight="1" x14ac:dyDescent="0.35">
      <c r="B61" s="2"/>
      <c r="C61" s="2"/>
      <c r="D61" s="2"/>
      <c r="E61" s="2"/>
      <c r="F61" s="2"/>
      <c r="G61" s="2"/>
    </row>
    <row r="62" spans="2:7" ht="15" x14ac:dyDescent="0.35">
      <c r="B62" s="3">
        <v>2</v>
      </c>
      <c r="C62" s="31" t="s">
        <v>39</v>
      </c>
      <c r="D62" s="2"/>
      <c r="E62" s="2"/>
      <c r="F62" s="2"/>
      <c r="G62" s="2"/>
    </row>
    <row r="63" spans="2:7" ht="5.25" customHeight="1" x14ac:dyDescent="0.35">
      <c r="B63" s="2"/>
      <c r="C63" s="2"/>
      <c r="D63" s="2"/>
      <c r="E63" s="2"/>
      <c r="F63" s="2"/>
      <c r="G63" s="2"/>
    </row>
    <row r="64" spans="2:7" ht="15" x14ac:dyDescent="0.35">
      <c r="B64" s="2"/>
      <c r="C64" s="15" t="s">
        <v>81</v>
      </c>
      <c r="D64" s="33" t="s">
        <v>3</v>
      </c>
      <c r="E64" s="34"/>
      <c r="F64" s="35"/>
      <c r="G64" s="2"/>
    </row>
    <row r="65" spans="2:7" ht="18" customHeight="1" x14ac:dyDescent="0.35">
      <c r="B65" s="2"/>
      <c r="C65" s="17" t="s">
        <v>41</v>
      </c>
      <c r="D65" s="18" t="s">
        <v>43</v>
      </c>
      <c r="E65" s="22"/>
      <c r="F65" s="19"/>
      <c r="G65" s="2"/>
    </row>
    <row r="66" spans="2:7" ht="18" customHeight="1" x14ac:dyDescent="0.35">
      <c r="B66" s="2"/>
      <c r="C66" s="17" t="s">
        <v>5</v>
      </c>
      <c r="D66" s="18" t="s">
        <v>43</v>
      </c>
      <c r="E66" s="22"/>
      <c r="F66" s="19"/>
      <c r="G66" s="2"/>
    </row>
    <row r="67" spans="2:7" ht="18" customHeight="1" x14ac:dyDescent="0.35">
      <c r="B67" s="2"/>
      <c r="C67" s="17" t="s">
        <v>6</v>
      </c>
      <c r="D67" s="18" t="s">
        <v>44</v>
      </c>
      <c r="E67" s="22"/>
      <c r="F67" s="19"/>
      <c r="G67" s="2"/>
    </row>
    <row r="68" spans="2:7" ht="18" customHeight="1" x14ac:dyDescent="0.35">
      <c r="B68" s="2"/>
      <c r="C68" s="17" t="s">
        <v>6</v>
      </c>
      <c r="D68" s="18" t="s">
        <v>45</v>
      </c>
      <c r="E68" s="22"/>
      <c r="F68" s="19"/>
      <c r="G68" s="2"/>
    </row>
    <row r="69" spans="2:7" ht="18" customHeight="1" x14ac:dyDescent="0.35">
      <c r="B69" s="2"/>
      <c r="C69" s="17" t="s">
        <v>6</v>
      </c>
      <c r="D69" s="18" t="s">
        <v>46</v>
      </c>
      <c r="E69" s="22"/>
      <c r="F69" s="19"/>
      <c r="G69" s="2"/>
    </row>
    <row r="70" spans="2:7" ht="18" customHeight="1" x14ac:dyDescent="0.35">
      <c r="B70" s="2"/>
      <c r="C70" s="17" t="s">
        <v>6</v>
      </c>
      <c r="D70" s="18" t="s">
        <v>47</v>
      </c>
      <c r="E70" s="22"/>
      <c r="F70" s="19"/>
      <c r="G70" s="2"/>
    </row>
    <row r="71" spans="2:7" ht="18" customHeight="1" x14ac:dyDescent="0.35">
      <c r="B71" s="2"/>
      <c r="C71" s="17" t="s">
        <v>6</v>
      </c>
      <c r="D71" s="18" t="s">
        <v>50</v>
      </c>
      <c r="E71" s="22"/>
      <c r="F71" s="19"/>
      <c r="G71" s="2"/>
    </row>
    <row r="72" spans="2:7" ht="18" customHeight="1" x14ac:dyDescent="0.35">
      <c r="B72" s="2"/>
      <c r="C72" s="17" t="s">
        <v>7</v>
      </c>
      <c r="D72" s="18" t="s">
        <v>49</v>
      </c>
      <c r="E72" s="22"/>
      <c r="F72" s="19"/>
      <c r="G72" s="2"/>
    </row>
    <row r="73" spans="2:7" ht="18" customHeight="1" x14ac:dyDescent="0.35">
      <c r="C73" s="17" t="s">
        <v>7</v>
      </c>
      <c r="D73" s="18" t="s">
        <v>82</v>
      </c>
      <c r="E73" s="23"/>
      <c r="F73" s="21"/>
    </row>
    <row r="74" spans="2:7" ht="18" customHeight="1" x14ac:dyDescent="0.35">
      <c r="C74" s="17" t="s">
        <v>7</v>
      </c>
      <c r="D74" s="18" t="s">
        <v>48</v>
      </c>
      <c r="E74" s="23"/>
      <c r="F74" s="21"/>
    </row>
    <row r="75" spans="2:7" ht="18" customHeight="1" x14ac:dyDescent="0.35">
      <c r="C75" s="17" t="s">
        <v>8</v>
      </c>
      <c r="D75" s="18" t="s">
        <v>83</v>
      </c>
      <c r="E75" s="23"/>
      <c r="F75" s="21"/>
    </row>
    <row r="76" spans="2:7" ht="18" customHeight="1" x14ac:dyDescent="0.35">
      <c r="C76" s="17" t="s">
        <v>42</v>
      </c>
      <c r="D76" s="18" t="s">
        <v>51</v>
      </c>
      <c r="E76" s="23"/>
      <c r="F76" s="21"/>
    </row>
    <row r="77" spans="2:7" ht="18" customHeight="1" x14ac:dyDescent="0.35">
      <c r="C77" s="17" t="s">
        <v>52</v>
      </c>
      <c r="D77" s="20" t="s">
        <v>73</v>
      </c>
      <c r="E77" s="23"/>
      <c r="F77" s="21"/>
    </row>
    <row r="79" spans="2:7" ht="15" x14ac:dyDescent="0.35">
      <c r="B79" s="3">
        <v>3</v>
      </c>
      <c r="C79" s="28" t="s">
        <v>53</v>
      </c>
    </row>
    <row r="80" spans="2:7" ht="5.25" customHeight="1" x14ac:dyDescent="0.3"/>
    <row r="81" spans="2:8" s="6" customFormat="1" ht="38.25" customHeight="1" x14ac:dyDescent="0.3">
      <c r="C81" s="15" t="s">
        <v>54</v>
      </c>
      <c r="D81" s="16" t="s">
        <v>55</v>
      </c>
      <c r="E81" s="16" t="s">
        <v>56</v>
      </c>
      <c r="F81" s="16" t="s">
        <v>57</v>
      </c>
      <c r="G81" s="16" t="s">
        <v>58</v>
      </c>
    </row>
    <row r="82" spans="2:8" x14ac:dyDescent="0.3">
      <c r="C82" s="36">
        <v>150000000000</v>
      </c>
      <c r="D82" s="38">
        <v>150000000000</v>
      </c>
      <c r="E82" s="38">
        <v>150000000000</v>
      </c>
      <c r="F82" s="38">
        <v>150000000000</v>
      </c>
      <c r="G82" s="38">
        <v>50000000</v>
      </c>
    </row>
    <row r="83" spans="2:8" x14ac:dyDescent="0.3">
      <c r="C83" s="37"/>
      <c r="D83" s="39"/>
      <c r="E83" s="39"/>
      <c r="F83" s="39"/>
      <c r="G83" s="39"/>
    </row>
    <row r="85" spans="2:8" ht="15" x14ac:dyDescent="0.35">
      <c r="B85" s="3"/>
      <c r="C85" s="28" t="s">
        <v>59</v>
      </c>
    </row>
    <row r="86" spans="2:8" ht="5.25" customHeight="1" x14ac:dyDescent="0.3"/>
    <row r="87" spans="2:8" ht="63" customHeight="1" x14ac:dyDescent="0.3">
      <c r="C87" s="15" t="s">
        <v>66</v>
      </c>
      <c r="D87" s="16" t="s">
        <v>67</v>
      </c>
      <c r="E87" s="16" t="s">
        <v>68</v>
      </c>
      <c r="F87" s="16" t="s">
        <v>69</v>
      </c>
      <c r="G87" s="16" t="s">
        <v>70</v>
      </c>
      <c r="H87" s="16" t="s">
        <v>71</v>
      </c>
    </row>
    <row r="88" spans="2:8" x14ac:dyDescent="0.3">
      <c r="C88" s="7" t="s">
        <v>60</v>
      </c>
      <c r="D88" s="8">
        <v>1500</v>
      </c>
      <c r="E88" s="8" t="s">
        <v>72</v>
      </c>
      <c r="F88" s="8">
        <v>1500</v>
      </c>
      <c r="G88" s="9">
        <v>75000000000</v>
      </c>
      <c r="H88" s="14">
        <v>0.5</v>
      </c>
    </row>
    <row r="89" spans="2:8" x14ac:dyDescent="0.3">
      <c r="C89" s="10" t="s">
        <v>61</v>
      </c>
      <c r="D89" s="11">
        <v>300</v>
      </c>
      <c r="E89" s="8" t="s">
        <v>72</v>
      </c>
      <c r="F89" s="11">
        <v>300</v>
      </c>
      <c r="G89" s="12">
        <v>15000000000</v>
      </c>
      <c r="H89" s="13">
        <v>0.1</v>
      </c>
    </row>
    <row r="90" spans="2:8" x14ac:dyDescent="0.3">
      <c r="C90" s="10" t="s">
        <v>62</v>
      </c>
      <c r="D90" s="11">
        <v>300</v>
      </c>
      <c r="E90" s="8" t="s">
        <v>72</v>
      </c>
      <c r="F90" s="11">
        <v>300</v>
      </c>
      <c r="G90" s="12">
        <v>15000000000</v>
      </c>
      <c r="H90" s="13">
        <v>0.1</v>
      </c>
    </row>
    <row r="91" spans="2:8" x14ac:dyDescent="0.3">
      <c r="C91" s="10" t="s">
        <v>63</v>
      </c>
      <c r="D91" s="11">
        <v>450</v>
      </c>
      <c r="E91" s="8" t="s">
        <v>72</v>
      </c>
      <c r="F91" s="11">
        <v>450</v>
      </c>
      <c r="G91" s="12">
        <v>22500000000</v>
      </c>
      <c r="H91" s="13">
        <v>0.15</v>
      </c>
    </row>
    <row r="92" spans="2:8" x14ac:dyDescent="0.3">
      <c r="C92" s="10" t="s">
        <v>64</v>
      </c>
      <c r="D92" s="11">
        <v>450</v>
      </c>
      <c r="E92" s="8" t="s">
        <v>72</v>
      </c>
      <c r="F92" s="11">
        <v>450</v>
      </c>
      <c r="G92" s="12">
        <v>22500000000</v>
      </c>
      <c r="H92" s="13">
        <v>0.15</v>
      </c>
    </row>
    <row r="93" spans="2:8" x14ac:dyDescent="0.3">
      <c r="C93" s="24" t="s">
        <v>65</v>
      </c>
      <c r="D93" s="24">
        <f>SUM(D88:D92)</f>
        <v>3000</v>
      </c>
      <c r="E93" s="25"/>
      <c r="F93" s="24">
        <f>SUM(F88:F92)</f>
        <v>3000</v>
      </c>
      <c r="G93" s="26">
        <f>SUM(G88:G92)</f>
        <v>150000000000</v>
      </c>
      <c r="H93" s="27">
        <f>SUM(H88:H92)</f>
        <v>1</v>
      </c>
    </row>
    <row r="94" spans="2:8" ht="9.75" customHeight="1" x14ac:dyDescent="0.3"/>
    <row r="95" spans="2:8" ht="15" x14ac:dyDescent="0.35">
      <c r="B95" s="3">
        <v>4</v>
      </c>
      <c r="C95" s="28" t="s">
        <v>74</v>
      </c>
    </row>
    <row r="96" spans="2:8" ht="15" x14ac:dyDescent="0.35">
      <c r="B96" s="4" t="s">
        <v>75</v>
      </c>
      <c r="C96" s="28" t="s">
        <v>76</v>
      </c>
    </row>
    <row r="97" spans="2:3" ht="15" x14ac:dyDescent="0.35">
      <c r="C97" s="2" t="s">
        <v>77</v>
      </c>
    </row>
    <row r="99" spans="2:3" ht="15" x14ac:dyDescent="0.35">
      <c r="B99" s="4" t="s">
        <v>78</v>
      </c>
      <c r="C99" s="28" t="s">
        <v>79</v>
      </c>
    </row>
    <row r="100" spans="2:3" ht="15" x14ac:dyDescent="0.35">
      <c r="C100" s="2" t="s">
        <v>80</v>
      </c>
    </row>
  </sheetData>
  <mergeCells count="11">
    <mergeCell ref="C82:C83"/>
    <mergeCell ref="D82:D83"/>
    <mergeCell ref="E82:E83"/>
    <mergeCell ref="F82:F83"/>
    <mergeCell ref="G82:G83"/>
    <mergeCell ref="C11:H15"/>
    <mergeCell ref="C17:H21"/>
    <mergeCell ref="C23:H25"/>
    <mergeCell ref="D64:F64"/>
    <mergeCell ref="C27:H29"/>
    <mergeCell ref="C31:H35"/>
  </mergeCells>
  <pageMargins left="0.55118110236220474" right="0.19685039370078741" top="0.51181102362204722" bottom="0.54" header="0.31496062992125984" footer="0.31496062992125984"/>
  <pageSetup paperSize="9" scale="83" orientation="portrait" horizontalDpi="4294967293" verticalDpi="4294967293" r:id="rId1"/>
  <rowBreaks count="1" manualBreakCount="1">
    <brk id="61" max="7" man="1"/>
  </rowBreaks>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dSDZG5Cl1LhLX/DcR+/pt+yXrItdwTR849vQyyGSOXU=</DigestValue>
    </Reference>
    <Reference Type="http://www.w3.org/2000/09/xmldsig#Object" URI="#idOfficeObject">
      <DigestMethod Algorithm="http://www.w3.org/2001/04/xmlenc#sha256"/>
      <DigestValue>l6KTC0XNuGUkIhEajb/vt20oc///u+OgRf5zQuyHZsA=</DigestValue>
    </Reference>
    <Reference Type="http://uri.etsi.org/01903#SignedProperties" URI="#idSignedProperties">
      <Transforms>
        <Transform Algorithm="http://www.w3.org/TR/2001/REC-xml-c14n-20010315"/>
      </Transforms>
      <DigestMethod Algorithm="http://www.w3.org/2001/04/xmlenc#sha256"/>
      <DigestValue>AZu73UDVhr6ayIH4U00ls310ZoriRxF2KNHTaK87n0U=</DigestValue>
    </Reference>
    <Reference Type="http://www.w3.org/2000/09/xmldsig#Object" URI="#idValidSigLnImg">
      <DigestMethod Algorithm="http://www.w3.org/2001/04/xmlenc#sha256"/>
      <DigestValue>PvzDLGH1aNI7/+wUEvkEwYtxFVcGv/YM9AvFhwnZVT0=</DigestValue>
    </Reference>
    <Reference Type="http://www.w3.org/2000/09/xmldsig#Object" URI="#idInvalidSigLnImg">
      <DigestMethod Algorithm="http://www.w3.org/2001/04/xmlenc#sha256"/>
      <DigestValue>q6gu96F5ZhhSm7hWxu5bK2fcA2BTBcim52LG1XxXufY=</DigestValue>
    </Reference>
  </SignedInfo>
  <SignatureValue>fxUDhP2iLWVSewkVjoP6iH6gUiTyOlhbWJhC+skSUaYjwO47uJDLht9QceSwWhGvNOy0PkwKWsdX
Lm9byE8TMmfZ+AZ8bWfu8e4Q0Xn9Vjnr/DsMZyqRLWU43SMu/Ro6KYppkAyLz7NdWomJ4tKvnmaA
QjqnOnQJ1ziaFu5KWUL3qnTRSc3HcDWCgxRJAyZ72axYmzey2cOv1SLMn8mBbJfql/kpvDKTRqUy
pQgyEvTVls7MIph+vLWdYclqgokYIuTu4ggeHfveVU84HG5MlPq57AMEpqBh7NOvwkxbBPOOJeRF
a0QvQb61fVjPHX3io2sEYIXtuX0jPLTWK/cJVw==</SignatureValue>
  <KeyInfo>
    <X509Data>
      <X509Certificate>MIIIHTCCBgWgAwIBAgITXAAAuANJHRjW5BdqJgAAAAC4AzANBgkqhkiG9w0BAQsFADBXMRcwFQYDVQQFEw5SVUMgODAwODA2MTAtNzEVMBMGA1UEChMMQ09ERTEwMCBTLkEuMQswCQYDVQQGEwJQWTEYMBYGA1UEAxMPQ0EtQ09ERTEwMCBTLkEuMB4XDTIyMDQxMjIwNTg1NVoXDTI0MDQxMjIwNTg1NVowgawxKTAnBgNVBAMTIE5FU1RPUiBSQVVMIEZJTEFSVElHQSBQQUxMQVJPTEFTMRcwFQYDVQQKEw5QRVJTT05BIEZJU0lDQTELMAkGA1UEBhMCUFkxFDASBgNVBCoTC05FU1RPUiBSQVVMMR0wGwYDVQQEExRGSUxBUlRJR0EgUEFMTEFST0xBUzERMA8GA1UEBRMIQ0k0ODQxMzQxETAPBgNVBAsTCEZJUk1BIEYyMIIBIjANBgkqhkiG9w0BAQEFAAOCAQ8AMIIBCgKCAQEA2axwOvBDcm0CAaXGhCt99/9PlzY4qJOaTtqNu211y3MZQOSu2fu/6Nj8mWGA6j2E+lgGFz10qqzizeZvz4EoCCXHB9qZgsOS7ZX9qEnkpqgNqaqD1bu9DCiGHU49uOOg13NYl++wm3Sfiue5FuUrMa9SS1JpHKhNYbKvxzOOZ6d5UUOIdUcyqsoftFtAY3CZ82NwCE6xxv2I0Fi0qyhyQjSOxLKiRy5wUqtPSQblex1LuCnewqcSd7RHJ27ySbQxc/iYewUjUCflYKLixU7VFYPG+jnuTdnJdyJFmvnHXNJ7Xg+cogJrAVqalSf1EeFv731MInibtNaLkBgxnPbm1wIDAQABo4IDijCCA4YwDgYDVR0PAQH/BAQDAgXgMAwGA1UdEwEB/wQCMAAwIAYDVR0lAQH/BBYwFAYIKwYBBQUHAwIGCCsGAQUFBwMEMB0GA1UdDgQWBBQgATz+SxwFYXzcUOaT7ddokt6RLj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rBgNVHREEJDAigSBORVNUT1IuRklMQVJUSUdBQFRBUEVQT1JBLkNPTS5QWTANBgkqhkiG9w0BAQsFAAOCAgEADYmFqP5eccCXHFuaFnjh7OnP8f7I4dVq/A9Un+J1WWDUIZZ47Cfj8V9qESBD7UrK80PuJA6UbM01To2uCwsUcDq+LiCc4S0ZREPZsxJFqQZ5bIvTKQ+VrQkNNaDafMfF7BPMRWPUY0PjlniZ7wDrgajBDCnOeQJapMGk+poNgrZa20Q3DBZVT3f2UQhqTiEufBP00E76iwFkugmoDZmw7xcZ64vhASooYBSnZeOP/sj3zAhi/tbgV0pQGxozU7pGRdt19rdiEo7bXlTInu2wqND256TeyHpQYiI8kwvMALo+ZuS2dkh3/NmStSGahX0BnV4wpoJOzt4CGF1YNAcVpNgPrfhRtTwQNDO+878FkKgDAokB+0yARa3nQQ2fGJe/4pgIirZCLiVXxwBTu4iMcNPkaeWqwn3H/UKD2TtZ2thbPqU9bCv93Dvbwn1/TYPcoRSjaUiPM6ngFvYpYcjWzIJvzRmhk9ihSW1hOwYcb/vFz0FNnY1fDkh4Z6cG9bJrAuM4phaO9FD/rXA8nJS08zekSv0XSyBCGYAO8pozqdCGV+o8JD5y0PEC/BjdLNOLd0Wg86RLcNI2r3A6tW5X9RPjBEKoIvI0+0VZGN3mM3UrCe4n0L3O8XnELyIhWb+FqKslcc/JggfRzvj0crZEFsL4JeCbJJ6UoLZN5cx9HT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+l2KMhYCYJDoOtJB1vih8xh3DC4b3POQhuwiiG/UN+k=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XQpBnUFfDjXMDsgKEAscR9yAbIO1cBbksPzeuABi0Tg=</DigestValue>
      </Reference>
      <Reference URI="/xl/drawings/vmlDrawing1.vml?ContentType=application/vnd.openxmlformats-officedocument.vmlDrawing">
        <DigestMethod Algorithm="http://www.w3.org/2001/04/xmlenc#sha256"/>
        <DigestValue>fU/kmZCpCnU/s8M6jMa026Kol4hEVGG1ZXJGdo0UhV8=</DigestValue>
      </Reference>
      <Reference URI="/xl/media/image1.jpeg?ContentType=image/jpeg">
        <DigestMethod Algorithm="http://www.w3.org/2001/04/xmlenc#sha256"/>
        <DigestValue>5p9e8OscDIIKUt4vnS/XVGgjnFwWwr1Kob9cAuzJ/Gs=</DigestValue>
      </Reference>
      <Reference URI="/xl/media/image2.emf?ContentType=image/x-emf">
        <DigestMethod Algorithm="http://www.w3.org/2001/04/xmlenc#sha256"/>
        <DigestValue>pzDqy1RRc1lOGPG7s32X9K9J6YxmNBt9u91nD0Il1II=</DigestValue>
      </Reference>
      <Reference URI="/xl/printerSettings/printerSettings1.bin?ContentType=application/vnd.openxmlformats-officedocument.spreadsheetml.printerSettings">
        <DigestMethod Algorithm="http://www.w3.org/2001/04/xmlenc#sha256"/>
        <DigestValue>NEm0FPQg5/zltfNObG6jpZSxz44ncllbsN6XAYka7H8=</DigestValue>
      </Reference>
      <Reference URI="/xl/sharedStrings.xml?ContentType=application/vnd.openxmlformats-officedocument.spreadsheetml.sharedStrings+xml">
        <DigestMethod Algorithm="http://www.w3.org/2001/04/xmlenc#sha256"/>
        <DigestValue>0u/Fc/jY7h+BYbiqTZXpzZ6BjIez/qV6SuyLdThO6Zk=</DigestValue>
      </Reference>
      <Reference URI="/xl/styles.xml?ContentType=application/vnd.openxmlformats-officedocument.spreadsheetml.styles+xml">
        <DigestMethod Algorithm="http://www.w3.org/2001/04/xmlenc#sha256"/>
        <DigestValue>KsRl6TVaLoEKm1xSZnbBwCxWiqh97gp+Jop8CHTDV/k=</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wooR38jSqPyX+PPmqNYY/1LFF1VEsPp+ABKFbOpN6pE=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PKS1NRv2JamxGMuq53u+i7QCkE8G2ywO+Q0Gb1hcNYA=</DigestValue>
      </Reference>
    </Manifest>
    <SignatureProperties>
      <SignatureProperty Id="idSignatureTime" Target="#idPackageSignature">
        <mdssi:SignatureTime xmlns:mdssi="http://schemas.openxmlformats.org/package/2006/digital-signature">
          <mdssi:Format>YYYY-MM-DDThh:mm:ssTZD</mdssi:Format>
          <mdssi:Value>2023-05-16T15:56:33Z</mdssi:Value>
        </mdssi:SignatureTime>
      </SignatureProperty>
    </SignatureProperties>
  </Object>
  <Object Id="idOfficeObject">
    <SignatureProperties>
      <SignatureProperty Id="idOfficeV1Details" Target="#idPackageSignature">
        <SignatureInfoV1 xmlns="http://schemas.microsoft.com/office/2006/digsig">
          <SetupID>{0228A733-ED1C-460F-BBE5-6EC84C83E415}</SetupID>
          <SignatureText>Néstor Filártiga</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2023-05-16T15:56:33Z</xd:SigningTime>
          <xd:SigningCertificate>
            <xd:Cert>
              <xd:CertDigest>
                <DigestMethod Algorithm="http://www.w3.org/2001/04/xmlenc#sha256"/>
                <DigestValue>gJoNLbIQMC7Oeu8mUtfS3JrKVpq0yR9kXr8j5oiIZPE=</DigestValue>
              </xd:CertDigest>
              <xd:IssuerSerial>
                <X509IssuerName>CN=CA-CODE100 S.A., C=PY, O=CODE100 S.A., SERIALNUMBER=RUC 80080610-7</X509IssuerName>
                <X509SerialNumber>2051668802859828365226618156468299485585389571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LAsAACBFTUYAAAEAwBsAAKoAAAAGAAAAAAAAAAAAAAAAAAAAgAcAADgEAABYAQAAwQAAAAAAAAAAAAAAAAAAAMA/BQDo8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MBbtV/l/AADgti8QAgAAAAAAAAD9AQAAkL6KV/l/AAAAAAAAAAAAAOpcBej4fwAAAAClV/l/AACMGSvm+H8AAAAAAAAAAAAAAAAAAAAAAAAWsYdItGcAANjjBOj4fwAASAAAAP0BAACQAQAAAAAAAABszY/9AQAAyLgvEAAAAAAAAAAAAAAAAAkAAAAAAAAAAAAAAAAAAADsty8QAgAAAIC4LxACAAAAIcpiV/l/AAAAAAAAAAAAAJABAAAAAAAAAGzNj/0BAADIuC8QAgAAAABszY/9AQAAGy1mV/l/AACQty8QAgAAAIC4LxACAAAAAAAAAAAAAAAAAAAAZHYACAAAAAAlAAAADAAAAAEAAAAYAAAADAAAAAAAAAISAAAADAAAAAEAAAAeAAAAGAAAAPgAAAAFAAAANQEAABYAAAAlAAAADAAAAAEAAABUAAAAhAAAAPkAAAAFAAAAMwEAABUAAAABAAAAVVWPQYX2jkH5AAAABQAAAAkAAABMAAAAAAAAAAAAAAAAAAAA//////////9gAAAAMQA2AC8ANQAvADIAMAAyADM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2QEAAIoFAABPAAAATwQAAE8AAAAAAAAAkL6KV/l/AAAAAAAAAAAAAHYCAAB2AgAAigUAAGIHAADZAQAAigUAAAAAAAAAAAAAAAAAAAAAAAA2zIdItGcAAIoFAAD5fwAAKgAaAAAAAADFAYoBAAAAAABszY/9AQAAkM0vEAAAAAAAAAAAAAAAAAcAAAAAAAAA4ILPj/0BAADMzC8QAgAAAGDNLxACAAAAIcpiV/l/AACoAkiF/QEAAAASSIUAAAAAIAAAAAAAAADADEiF/QEAAABszY/9AQAAGy1mV/l/AABwzC8QAgAAAGDNLxAC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YD7nn+H8AAJg8Meb4fwAAkBz/j/0BAACQvopX+X8AAAAAAAAAAAAAHlYx5vh/AAABAAAAAAAAAJAQrpv9AQAAAAAAAAAAAAAAAAAAAAAAALbMh0i0ZwAAAQAAAAAAAAAgyy8QAgAAAJABAAAAAAAAAGzNj/0BAAAozS8QAAAAAAAAAAAAAAAABgAAAAAAAAAGAAAAAAAAAEzMLxACAAAA4MwvEAIAAAAhymJX+X8AAAAAAAAAAAAAsK6X5wAAAABQmaqb/QEAAAAAAAAAAAAAAGzNj/0BAAAbLWZX+X8AAPDLLxACAAAA4MwvEAIAAAAAAAAAAAAAAAAAAABkdgAIAAAAACUAAAAMAAAAAwAAABgAAAAMAAAAAAAAAhIAAAAMAAAAAQAAABYAAAAMAAAACAAAAFQAAABUAAAADAAAADcAAAAgAAAAWgAAAAEAAABVVY9BhfaO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UAAABWAAAALQ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7ibWfl/AABQAH8AAAAAAJC+ilf5fwAAAAAAAAAAAABAAQAAAAAAAAAAAAAAAAAAQAEAAAAAAAAAAAAAAAAAAAAAAAAAAAAA9s2HSLRnAAAAACWF/QEAAKwCJYX9AQAAkAEAAAAAAAAAbM2P/QEAAOjLLxAAAAAAAAAAAAAAAAAJAAAAAAAAAAcAAAAAAAAADMsvEAIAAACgyy8QAgAAACHKYlf5fwAAAAAAAAAAAAB5yi8QAAAAAIiWqpv9AQAAAAAAAAAAAAAAbM2P/QEAABstZlf5fwAAsMovEAIAAACgyy8QAgAAAAAAAAAAAAAAAAAAAGR2AAgAAAAAJQAAAAwAAAAEAAAAGAAAAAwAAAAAAAACEgAAAAwAAAABAAAAHgAAABgAAAAtAAAAOwAAALYAAABXAAAAJQAAAAwAAAAEAAAAVAAAAKwAAAAuAAAAOwAAALQAAABWAAAAAQAAAFVVj0GF9o5BLgAAADsAAAAQAAAATAAAAAAAAAAAAAAAAAAAAP//////////bAAAAE4A6QBzAHQAbwByACAARgBpAGwA4QByAHQAaQBnAGEADwAAAAoAAAAIAAAABwAAAAwAAAAHAAAABQAAAAoAAAAFAAAABQAAAAoAAAAHAAAABwAAAAUAAAAMAAAACgAAAEsAAABAAAAAMAAAAAUAAAAgAAAAAQAAAAEAAAAQAAAAAAAAAAAAAABIAQAAoAAAAAAAAAAAAAAASAEAAKAAAAAlAAAADAAAAAIAAAAnAAAAGAAAAAUAAAAAAAAA////AAAAAAAlAAAADAAAAAUAAABMAAAAZAAAAAAAAABhAAAARwEAAJsAAAAAAAAAYQAAAEgBAAA7AAAAIQDwAAAAAAAAAAAAAACAPwAAAAAAAAAAAACAPwAAAAAAAAAAAAAAAAAAAAAAAAAAAAAAAAAAAAAAAAAAJQAAAAwAAAAAAACAKAAAAAwAAAAFAAAAJwAAABgAAAAFAAAAAAAAAP///wAAAAAAJQAAAAwAAAAFAAAATAAAAGQAAAALAAAAYQAAADwBAABxAAAACwAAAGEAAAAyAQAAEQAAACEA8AAAAAAAAAAAAAAAgD8AAAAAAAAAAAAAgD8AAAAAAAAAAAAAAAAAAAAAAAAAAAAAAAAAAAAAAAAAACUAAAAMAAAAAAAAgCgAAAAMAAAABQAAACUAAAAMAAAAAQAAABgAAAAMAAAAAAAAAhIAAAAMAAAAAQAAAB4AAAAYAAAACwAAAGEAAAA9AQAAcgAAACUAAAAMAAAAAQAAAFQAAACsAAAADAAAAGEAAABlAAAAcQAAAAEAAABVVY9BhfaOQQwAAABhAAAAEAAAAEwAAAAAAAAAAAAAAAAAAAD//////////2wAAABOAOkAcwB0AG8AcgAgAEYAaQBsAOEAcgB0AGkAZwBhAAoAAAAHAAAABgAAAAQAAAAIAAAABQAAAAQAAAAGAAAAAwAAAAMAAAAHAAAABQAAAAQAAAADAAAACAAAAAcAAABLAAAAQAAAADAAAAAFAAAAIAAAAAEAAAABAAAAEAAAAAAAAAAAAAAASAEAAKAAAAAAAAAAAAAAAEgBAACgAAAAJQAAAAwAAAACAAAAJwAAABgAAAAFAAAAAAAAAP///wAAAAAAJQAAAAwAAAAFAAAATAAAAGQAAAALAAAAdgAAADwBAACGAAAACwAAAHYAAAAyAQAAEQAAACEA8AAAAAAAAAAAAAAAgD8AAAAAAAAAAAAAgD8AAAAAAAAAAAAAAAAAAAAAAAAAAAAAAAAAAAAAAAAAACUAAAAMAAAAAAAAgCgAAAAMAAAABQAAACUAAAAMAAAAAQAAABgAAAAMAAAAAAAAAhIAAAAMAAAAAQAAAB4AAAAYAAAACwAAAHYAAAA9AQAAhwAAACUAAAAMAAAAAQAAAFQAAAB8AAAADAAAAHYAAAA6AAAAhgAAAAEAAABVVY9BhfaOQQwAAAB2AAAACAAAAEwAAAAAAAAAAAAAAAAAAAD//////////1wAAABEAGkAcgBlAGMAdABvAHIACQAAAAMAAAAFAAAABwAAAAYAAAAEAAAACAAAAAUAAABLAAAAQAAAADAAAAAFAAAAIAAAAAEAAAABAAAAEAAAAAAAAAAAAAAASAEAAKAAAAAAAAAAAAAAAEgBAACgAAAAJQAAAAwAAAACAAAAJwAAABgAAAAFAAAAAAAAAP///wAAAAAAJQAAAAwAAAAFAAAATAAAAGQAAAALAAAAiwAAADwBAACbAAAACwAAAIsAAAAyAQAAEQAAACEA8AAAAAAAAAAAAAAAgD8AAAAAAAAAAAAAgD8AAAAAAAAAAAAAAAAAAAAAAAAAAAAAAAAAAAAAAAAAACUAAAAMAAAAAAAAgCgAAAAMAAAABQAAACUAAAAMAAAAAQAAABgAAAAMAAAAAAAAAhIAAAAMAAAAAQAAABYAAAAMAAAAAAAAAFQAAABcAQAADAAAAIsAAAA7AQAAmwAAAAEAAABVVY9BhfaOQQwAAACLAAAALQAAAEwAAAAEAAAACwAAAIsAAAA9AQAAnAAAAKgAAABGAGkAcgBtAGEAZABvACAAcABvAHIAOgAgAE4ARQBTAFQATwBSACAAUgBBAFUATAAgAEYASQBMAEEAUgBUAEkARwBBACAAUABBAEwATABBAFIATwBMAEEAUwAAAAYAAAADAAAABQAAAAsAAAAHAAAACAAAAAgAAAAEAAAACAAAAAgAAAAFAAAAAwAAAAQAAAAKAAAABwAAAAcAAAAHAAAACgAAAAgAAAAEAAAACAAAAAgAAAAJAAAABgAAAAQAAAAGAAAAAwAAAAYAAAAIAAAACAAAAAcAAAADAAAACQAAAAgAAAAEAAAABwAAAAgAAAAGAAAABgAAAAgAAAAIAAAACgAAAAYAAAAIAAAABwAAABYAAAAMAAAAAAAAACUAAAAMAAAAAgAAAA4AAAAUAAAAAAAAABAAAAAUAAAA</Object>
  <Object Id="idInvalidSigLnImg">AQAAAGwAAAAAAAAAAAAAAEcBAACfAAAAAAAAAAAAAAD1FgAALAsAACBFTUYAAAEA+B8AALAAAAAGAAAAAAAAAAAAAAAAAAAAgAcAADgEAABYAQAAwQAAAAAAAAAAAAAAAAAAAMA/BQDo8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MBbtV/l/AADgti8QAgAAAAAAAAD9AQAAkL6KV/l/AAAAAAAAAAAAAOpcBej4fwAAAAClV/l/AACMGSvm+H8AAAAAAAAAAAAAAAAAAAAAAAAWsYdItGcAANjjBOj4fwAASAAAAP0BAACQAQAAAAAAAABszY/9AQAAyLgvEAAAAAAAAAAAAAAAAAkAAAAAAAAAAAAAAAAAAADsty8QAgAAAIC4LxACAAAAIcpiV/l/AAAAAAAAAAAAAJABAAAAAAAAAGzNj/0BAADIuC8QAgAAAABszY/9AQAAGy1mV/l/AACQty8QAgAAAIC4LxACAAAAAAAAAAAAAAAAAAAAZHYACAAAAAAlAAAADAAAAAEAAAAYAAAADAAAAP8AAAISAAAADAAAAAEAAAAeAAAAGAAAACoAAAAFAAAAhQAAABYAAAAlAAAADAAAAAEAAABUAAAAqAAAACsAAAAFAAAAgwAAABUAAAABAAAAVVWPQYX2jkEr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2QEAAIoFAABPAAAATwQAAE8AAAAAAAAAkL6KV/l/AAAAAAAAAAAAAHYCAAB2AgAAigUAAGIHAADZAQAAigUAAAAAAAAAAAAAAAAAAAAAAAA2zIdItGcAAIoFAAD5fwAAKgAaAAAAAADFAYoBAAAAAABszY/9AQAAkM0vEAAAAAAAAAAAAAAAAAcAAAAAAAAA4ILPj/0BAADMzC8QAgAAAGDNLxACAAAAIcpiV/l/AACoAkiF/QEAAAASSIUAAAAAIAAAAAAAAADADEiF/QEAAABszY/9AQAAGy1mV/l/AABwzC8QAgAAAGDNLxAC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YD7nn+H8AAJg8Meb4fwAAkBz/j/0BAACQvopX+X8AAAAAAAAAAAAAHlYx5vh/AAABAAAAAAAAAJAQrpv9AQAAAAAAAAAAAAAAAAAAAAAAALbMh0i0ZwAAAQAAAAAAAAAgyy8QAgAAAJABAAAAAAAAAGzNj/0BAAAozS8QAAAAAAAAAAAAAAAABgAAAAAAAAAGAAAAAAAAAEzMLxACAAAA4MwvEAIAAAAhymJX+X8AAAAAAAAAAAAAsK6X5wAAAABQmaqb/QEAAAAAAAAAAAAAAGzNj/0BAAAbLWZX+X8AAPDLLxACAAAA4MwvEAIAAAAAAAAAAAAAAAAAAABkdgAIAAAAACUAAAAMAAAAAwAAABgAAAAMAAAAAAAAAhIAAAAMAAAAAQAAABYAAAAMAAAACAAAAFQAAABUAAAADAAAADcAAAAgAAAAWgAAAAEAAABVVY9BhfaO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UAAABWAAAALQ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7ibWfl/AABQAH8AAAAAAJC+ilf5fwAAAAAAAAAAAABAAQAAAAAAAAAAAAAAAAAAQAEAAAAAAAAAAAAAAAAAAAAAAAAAAAAA9s2HSLRnAAAAACWF/QEAAKwCJYX9AQAAkAEAAAAAAAAAbM2P/QEAAOjLLxAAAAAAAAAAAAAAAAAJAAAAAAAAAAcAAAAAAAAADMsvEAIAAACgyy8QAgAAACHKYlf5fwAAAAAAAAAAAAB5yi8QAAAAAIiWqpv9AQAAAAAAAAAAAAAAbM2P/QEAABstZlf5fwAAsMovEAIAAACgyy8QAgAAAAAAAAAAAAAAAAAAAGR2AAgAAAAAJQAAAAwAAAAEAAAAGAAAAAwAAAAAAAACEgAAAAwAAAABAAAAHgAAABgAAAAtAAAAOwAAALYAAABXAAAAJQAAAAwAAAAEAAAAVAAAAKwAAAAuAAAAOwAAALQAAABWAAAAAQAAAFVVj0GF9o5BLgAAADsAAAAQAAAATAAAAAAAAAAAAAAAAAAAAP//////////bAAAAE4A6QBzAHQAbwByACAARgBpAGwA4QByAHQAaQBnAGEADwAAAAoAAAAIAAAABwAAAAwAAAAHAAAABQAAAAoAAAAFAAAABQAAAAoAAAAHAAAABwAAAAUAAAAMAAAACgAAAEsAAABAAAAAMAAAAAUAAAAgAAAAAQAAAAEAAAAQAAAAAAAAAAAAAABIAQAAoAAAAAAAAAAAAAAASAEAAKAAAAAlAAAADAAAAAIAAAAnAAAAGAAAAAUAAAAAAAAA////AAAAAAAlAAAADAAAAAUAAABMAAAAZAAAAAAAAABhAAAARwEAAJsAAAAAAAAAYQAAAEgBAAA7AAAAIQDwAAAAAAAAAAAAAACAPwAAAAAAAAAAAACAPwAAAAAAAAAAAAAAAAAAAAAAAAAAAAAAAAAAAAAAAAAAJQAAAAwAAAAAAACAKAAAAAwAAAAFAAAAJwAAABgAAAAFAAAAAAAAAP///wAAAAAAJQAAAAwAAAAFAAAATAAAAGQAAAALAAAAYQAAADwBAABxAAAACwAAAGEAAAAyAQAAEQAAACEA8AAAAAAAAAAAAAAAgD8AAAAAAAAAAAAAgD8AAAAAAAAAAAAAAAAAAAAAAAAAAAAAAAAAAAAAAAAAACUAAAAMAAAAAAAAgCgAAAAMAAAABQAAACUAAAAMAAAAAQAAABgAAAAMAAAAAAAAAhIAAAAMAAAAAQAAAB4AAAAYAAAACwAAAGEAAAA9AQAAcgAAACUAAAAMAAAAAQAAAFQAAACsAAAADAAAAGEAAABlAAAAcQAAAAEAAABVVY9BhfaOQQwAAABhAAAAEAAAAEwAAAAAAAAAAAAAAAAAAAD//////////2wAAABOAOkAcwB0AG8AcgAgAEYAaQBsAOEAcgB0AGkAZwBhAAoAAAAHAAAABgAAAAQAAAAIAAAABQAAAAQAAAAGAAAAAwAAAAMAAAAHAAAABQAAAAQAAAADAAAACAAAAAcAAABLAAAAQAAAADAAAAAFAAAAIAAAAAEAAAABAAAAEAAAAAAAAAAAAAAASAEAAKAAAAAAAAAAAAAAAEgBAACgAAAAJQAAAAwAAAACAAAAJwAAABgAAAAFAAAAAAAAAP///wAAAAAAJQAAAAwAAAAFAAAATAAAAGQAAAALAAAAdgAAADwBAACGAAAACwAAAHYAAAAyAQAAEQAAACEA8AAAAAAAAAAAAAAAgD8AAAAAAAAAAAAAgD8AAAAAAAAAAAAAAAAAAAAAAAAAAAAAAAAAAAAAAAAAACUAAAAMAAAAAAAAgCgAAAAMAAAABQAAACUAAAAMAAAAAQAAABgAAAAMAAAAAAAAAhIAAAAMAAAAAQAAAB4AAAAYAAAACwAAAHYAAAA9AQAAhwAAACUAAAAMAAAAAQAAAFQAAAB8AAAADAAAAHYAAAA6AAAAhgAAAAEAAABVVY9BhfaOQQwAAAB2AAAACAAAAEwAAAAAAAAAAAAAAAAAAAD//////////1wAAABEAGkAcgBlAGMAdABvAHIACQAAAAMAAAAFAAAABwAAAAYAAAAEAAAACAAAAAUAAABLAAAAQAAAADAAAAAFAAAAIAAAAAEAAAABAAAAEAAAAAAAAAAAAAAASAEAAKAAAAAAAAAAAAAAAEgBAACgAAAAJQAAAAwAAAACAAAAJwAAABgAAAAFAAAAAAAAAP///wAAAAAAJQAAAAwAAAAFAAAATAAAAGQAAAALAAAAiwAAADwBAACbAAAACwAAAIsAAAAyAQAAEQAAACEA8AAAAAAAAAAAAAAAgD8AAAAAAAAAAAAAgD8AAAAAAAAAAAAAAAAAAAAAAAAAAAAAAAAAAAAAAAAAACUAAAAMAAAAAAAAgCgAAAAMAAAABQAAACUAAAAMAAAAAQAAABgAAAAMAAAAAAAAAhIAAAAMAAAAAQAAABYAAAAMAAAAAAAAAFQAAABcAQAADAAAAIsAAAA7AQAAmwAAAAEAAABVVY9BhfaOQQwAAACLAAAALQAAAEwAAAAEAAAACwAAAIsAAAA9AQAAnAAAAKgAAABGAGkAcgBtAGEAZABvACAAcABvAHIAOgAgAE4ARQBTAFQATwBSACAAUgBBAFUATAAgAEYASQBMAEEAUgBUAEkARwBBACAAUABBAEwATABBAFIATwBMAEEAUwAAAAYAAAADAAAABQAAAAsAAAAHAAAACAAAAAgAAAAEAAAACAAAAAgAAAAFAAAAAwAAAAQAAAAKAAAABwAAAAcAAAAHAAAACgAAAAgAAAAEAAAACAAAAAgAAAAJAAAABgAAAAQAAAAGAAAAAwAAAAYAAAAIAAAACAAAAAcAAAADAAAACQAAAAgAAAAEAAAABwAAAAgAAAAGAAAABgAAAAgAAAAIAAAACgAAAAYAAAAI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B</vt:lpstr>
      <vt:lpstr>'ANEXO B'!Área_de_impresión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nora</dc:creator>
  <cp:lastModifiedBy>usuario</cp:lastModifiedBy>
  <cp:lastPrinted>2022-08-16T17:38:45Z</cp:lastPrinted>
  <dcterms:created xsi:type="dcterms:W3CDTF">2020-10-28T17:27:49Z</dcterms:created>
  <dcterms:modified xsi:type="dcterms:W3CDTF">2023-05-16T15:56:20Z</dcterms:modified>
</cp:coreProperties>
</file>